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sl\2018\"/>
    </mc:Choice>
  </mc:AlternateContent>
  <bookViews>
    <workbookView xWindow="0" yWindow="0" windowWidth="19200" windowHeight="6780" tabRatio="954"/>
  </bookViews>
  <sheets>
    <sheet name="ms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<sst xmlns="http://schemas.openxmlformats.org/spreadsheetml/2006/main" count="48" uniqueCount="27">
  <si>
    <t>LP.</t>
  </si>
  <si>
    <t>Nazwa przedmiotu zamówienia</t>
  </si>
  <si>
    <t>Planowany termin wszczęcia postępowania/realizacji zakupu
w ujęciu kwartalnym: I,II,III,IV</t>
  </si>
  <si>
    <t>I</t>
  </si>
  <si>
    <t>Przetarg nieograniczony</t>
  </si>
  <si>
    <t>I-II-III-IV</t>
  </si>
  <si>
    <t>procedura kulturalna art.4d.1.2)</t>
  </si>
  <si>
    <t>Wynajem maszyn, urządzeń, rzeczy do wystaw (sukcesywnie)</t>
  </si>
  <si>
    <t>Usługi  transportu specjalnego – wystawy, dzieła (sukcesywnie)</t>
  </si>
  <si>
    <t>Dostawa publikacji do wystaw Muzeum Sztuki w Łodzi (sukcesywnie)</t>
  </si>
  <si>
    <t>Konserwacja klimatyzacji w obiektach Muzeum Sztuki w Łodzi</t>
  </si>
  <si>
    <t>IV</t>
  </si>
  <si>
    <t>procedura kulturalna art.4d.1.2) uPzp</t>
  </si>
  <si>
    <t>Sprzedaż energii elektrycznej dla Muzeum Sztuki w Łodzi</t>
  </si>
  <si>
    <t xml:space="preserve">Przewidywany tryb
</t>
  </si>
  <si>
    <t>Orientacyjna wartości zamówienia netto</t>
  </si>
  <si>
    <t>„Dostawa wyposażenia dla projektu „Rewitalizacja infrastruktury Muzeum Sztuki w Łodzi – Gdańska 43” – Biblioteka cz. B (system RFID)</t>
  </si>
  <si>
    <t>„Dostawa wyposażenia dla projektu „Rewitalizacja infrastruktury Muzeum Sztuki w Łodzi – Gdańska 43” – Biblioteka cz. A (skanery, urządzenia dla niewidomych)</t>
  </si>
  <si>
    <t>„Dostawa wyposażenia dla projektu „Rewitalizacja infrastruktury Muzeum Sztuki w Łodzi – Gdańska 43” – Biblioteka cz. C (różny sprzęt komputerowy)</t>
  </si>
  <si>
    <t>„Dostawa wyposażenia dla projektu „Rewitalizacja infrastruktury Muzeum Sztuki w Łodzi – Gdańska 43” – Biblioteka cz. D (regały i gabloty)</t>
  </si>
  <si>
    <t>„Dostawa wyposażenia dla projektu „Rewitalizacja infrastruktury Muzeum Sztuki w Łodzi – Gdańska 43” – Edukacja cz. B (w częściach:oświetlenie filmowe, system kratownic i statywów domontażu, kamera filmowa, nagłośnienie )</t>
  </si>
  <si>
    <t>„Dostawa wyposażenia dla projektu „Rewitalizacja infrastruktury Muzeum Sztuki w Łodzi – Gdańska 43” – Edukacja cz. A (monitor, rzutnik,ekran, urządzenie wielofunkcyjne)</t>
  </si>
  <si>
    <t xml:space="preserve">„Magazyn studyjny dla Muzeum Sztuki w Łodzi – budynek J” – 
Warunki klimatyczne. (osuszacze nawilżacze)
</t>
  </si>
  <si>
    <t>Świadczenie usługi kompleksowego sprzątania obiektów Muzeum sztuki w Łodzi</t>
  </si>
  <si>
    <t>II</t>
  </si>
  <si>
    <t>Dostawa publikacji polsko i obcnojyzcynzch do ksigarni w MS2 prowadyonej przez MS2</t>
  </si>
  <si>
    <t xml:space="preserve">PLAN ZAMÓWIEŃ PUBLICZNYCH NA ROK 2018
MUZEUM SZTUKI W ŁODZI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</si>
</sst>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 wrapText="1"/>
    </xf>
    <xf numFmtId="43" fontId="0" fillId="0" borderId="0" xfId="1" applyFont="1"/>
    <xf numFmtId="0" fontId="0" fillId="0" borderId="0" xfId="0" applyAlignment="1">
      <alignment horizontal="center" vertical="center"/>
    </xf>
    <xf numFmtId="43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view="pageBreakPreview" topLeftCell="A13" zoomScaleNormal="100" zoomScaleSheetLayoutView="100" workbookViewId="0">
      <selection activeCell="C13" sqref="C1:C1048576"/>
    </sheetView>
  </sheetViews>
  <sheetFormatPr defaultRowHeight="14.4" x14ac:dyDescent="0.3"/>
  <cols>
    <col min="1" max="1" width="6.6640625" style="6" customWidth="1"/>
    <col min="2" max="2" width="60.6640625" style="11" customWidth="1"/>
    <col min="3" max="3" width="21.44140625" style="22" customWidth="1"/>
    <col min="4" max="4" width="19.88671875" style="5" bestFit="1" customWidth="1"/>
    <col min="5" max="5" width="24.44140625" customWidth="1"/>
  </cols>
  <sheetData>
    <row r="1" spans="1:5" ht="91.2" customHeight="1" x14ac:dyDescent="0.3">
      <c r="A1" s="17" t="s">
        <v>26</v>
      </c>
      <c r="B1" s="18"/>
      <c r="C1" s="18"/>
      <c r="D1" s="18"/>
      <c r="E1" s="19"/>
    </row>
    <row r="2" spans="1:5" ht="88.8" customHeight="1" x14ac:dyDescent="0.3">
      <c r="A2" s="3" t="s">
        <v>0</v>
      </c>
      <c r="B2" s="10" t="s">
        <v>1</v>
      </c>
      <c r="C2" s="2" t="s">
        <v>14</v>
      </c>
      <c r="D2" s="4" t="s">
        <v>15</v>
      </c>
      <c r="E2" s="1" t="s">
        <v>2</v>
      </c>
    </row>
    <row r="3" spans="1:5" ht="43.2" x14ac:dyDescent="0.3">
      <c r="A3" s="14">
        <v>1</v>
      </c>
      <c r="B3" s="9" t="s">
        <v>17</v>
      </c>
      <c r="C3" s="20" t="s">
        <v>4</v>
      </c>
      <c r="D3" s="7">
        <v>512195.12</v>
      </c>
      <c r="E3" s="8" t="s">
        <v>3</v>
      </c>
    </row>
    <row r="4" spans="1:5" ht="28.8" x14ac:dyDescent="0.3">
      <c r="A4" s="14">
        <v>2</v>
      </c>
      <c r="B4" s="9" t="s">
        <v>16</v>
      </c>
      <c r="C4" s="20" t="s">
        <v>4</v>
      </c>
      <c r="D4" s="7">
        <v>675355</v>
      </c>
      <c r="E4" s="8" t="s">
        <v>3</v>
      </c>
    </row>
    <row r="5" spans="1:5" ht="43.2" x14ac:dyDescent="0.3">
      <c r="A5" s="14">
        <v>3</v>
      </c>
      <c r="B5" s="9" t="s">
        <v>18</v>
      </c>
      <c r="C5" s="20" t="s">
        <v>4</v>
      </c>
      <c r="D5" s="7">
        <v>101207.6</v>
      </c>
      <c r="E5" s="8" t="s">
        <v>3</v>
      </c>
    </row>
    <row r="6" spans="1:5" ht="43.2" x14ac:dyDescent="0.3">
      <c r="A6" s="14">
        <v>4</v>
      </c>
      <c r="B6" s="9" t="s">
        <v>19</v>
      </c>
      <c r="C6" s="20" t="s">
        <v>4</v>
      </c>
      <c r="D6" s="7">
        <v>68800</v>
      </c>
      <c r="E6" s="8" t="s">
        <v>3</v>
      </c>
    </row>
    <row r="7" spans="1:5" ht="45" customHeight="1" x14ac:dyDescent="0.3">
      <c r="A7" s="14">
        <v>5</v>
      </c>
      <c r="B7" s="9" t="s">
        <v>21</v>
      </c>
      <c r="C7" s="20" t="s">
        <v>4</v>
      </c>
      <c r="D7" s="7">
        <v>141045</v>
      </c>
      <c r="E7" s="8" t="s">
        <v>3</v>
      </c>
    </row>
    <row r="8" spans="1:5" ht="63" customHeight="1" x14ac:dyDescent="0.3">
      <c r="A8" s="14">
        <v>6</v>
      </c>
      <c r="B8" s="9" t="s">
        <v>20</v>
      </c>
      <c r="C8" s="20" t="s">
        <v>4</v>
      </c>
      <c r="D8" s="7">
        <v>165000</v>
      </c>
      <c r="E8" s="8" t="s">
        <v>3</v>
      </c>
    </row>
    <row r="9" spans="1:5" ht="63" customHeight="1" x14ac:dyDescent="0.3">
      <c r="A9" s="14">
        <v>7</v>
      </c>
      <c r="B9" s="16" t="s">
        <v>23</v>
      </c>
      <c r="C9" s="20" t="s">
        <v>4</v>
      </c>
      <c r="D9" s="7">
        <v>466884.99752000003</v>
      </c>
      <c r="E9" s="8" t="s">
        <v>24</v>
      </c>
    </row>
    <row r="10" spans="1:5" ht="43.2" x14ac:dyDescent="0.3">
      <c r="A10" s="14">
        <v>8</v>
      </c>
      <c r="B10" s="9" t="s">
        <v>22</v>
      </c>
      <c r="C10" s="20" t="s">
        <v>4</v>
      </c>
      <c r="D10" s="7">
        <v>138702.9</v>
      </c>
      <c r="E10" s="8" t="s">
        <v>3</v>
      </c>
    </row>
    <row r="11" spans="1:5" ht="51" customHeight="1" x14ac:dyDescent="0.3">
      <c r="A11" s="14">
        <v>9</v>
      </c>
      <c r="B11" s="12" t="s">
        <v>7</v>
      </c>
      <c r="C11" s="21" t="s">
        <v>6</v>
      </c>
      <c r="D11" s="7">
        <v>125300</v>
      </c>
      <c r="E11" s="13" t="s">
        <v>5</v>
      </c>
    </row>
    <row r="12" spans="1:5" ht="51" customHeight="1" x14ac:dyDescent="0.3">
      <c r="A12" s="14">
        <v>10</v>
      </c>
      <c r="B12" s="9" t="s">
        <v>8</v>
      </c>
      <c r="C12" s="21" t="s">
        <v>12</v>
      </c>
      <c r="D12" s="7">
        <v>333000</v>
      </c>
      <c r="E12" s="13" t="s">
        <v>5</v>
      </c>
    </row>
    <row r="13" spans="1:5" ht="51" customHeight="1" x14ac:dyDescent="0.3">
      <c r="A13" s="14">
        <v>11</v>
      </c>
      <c r="B13" s="12" t="s">
        <v>9</v>
      </c>
      <c r="C13" s="21" t="s">
        <v>12</v>
      </c>
      <c r="D13" s="7">
        <f>234800+29200+85400</f>
        <v>349400</v>
      </c>
      <c r="E13" s="13" t="s">
        <v>5</v>
      </c>
    </row>
    <row r="14" spans="1:5" ht="51" customHeight="1" x14ac:dyDescent="0.3">
      <c r="A14" s="14">
        <v>12</v>
      </c>
      <c r="B14" s="15" t="s">
        <v>25</v>
      </c>
      <c r="C14" s="20" t="s">
        <v>4</v>
      </c>
      <c r="D14" s="7">
        <v>95238.1</v>
      </c>
      <c r="E14" s="13" t="s">
        <v>24</v>
      </c>
    </row>
    <row r="15" spans="1:5" ht="51" customHeight="1" x14ac:dyDescent="0.3">
      <c r="A15" s="14">
        <v>13</v>
      </c>
      <c r="B15" s="12" t="s">
        <v>10</v>
      </c>
      <c r="C15" s="20" t="s">
        <v>4</v>
      </c>
      <c r="D15" s="7">
        <v>808656.82</v>
      </c>
      <c r="E15" s="13" t="s">
        <v>3</v>
      </c>
    </row>
    <row r="16" spans="1:5" ht="51" customHeight="1" x14ac:dyDescent="0.3">
      <c r="A16" s="14">
        <v>14</v>
      </c>
      <c r="B16" s="9" t="s">
        <v>13</v>
      </c>
      <c r="C16" s="20" t="s">
        <v>4</v>
      </c>
      <c r="D16" s="7">
        <v>342053.7</v>
      </c>
      <c r="E16" s="13" t="s">
        <v>11</v>
      </c>
    </row>
  </sheetData>
  <mergeCells count="1">
    <mergeCell ref="A1:E1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AMowinska</dc:creator>
  <cp:lastModifiedBy>AMowinska</cp:lastModifiedBy>
  <cp:lastPrinted>2018-02-13T07:26:22Z</cp:lastPrinted>
  <dcterms:created xsi:type="dcterms:W3CDTF">2017-01-04T12:35:52Z</dcterms:created>
  <dcterms:modified xsi:type="dcterms:W3CDTF">2018-01-12T10:52:18Z</dcterms:modified>
</cp:coreProperties>
</file>